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RKlingenberg\Desktop\"/>
    </mc:Choice>
  </mc:AlternateContent>
  <xr:revisionPtr revIDLastSave="0" documentId="13_ncr:1_{234F2B5D-CC7F-4050-89C7-58DD2ADD78B3}" xr6:coauthVersionLast="47" xr6:coauthVersionMax="47" xr10:uidLastSave="{00000000-0000-0000-0000-000000000000}"/>
  <workbookProtection workbookAlgorithmName="SHA-512" workbookHashValue="rD6IuU6rpTJmvYSSecEHVE4uukokO0pA+hL+lo2DiLOHE5m5+oO32zWcsgqAGHFcm9neDQ1ucogme2Qv6w/ekA==" workbookSaltValue="o6SYBJcb08YINllIQmEl5Q==" workbookSpinCount="100000" lockStructure="1"/>
  <bookViews>
    <workbookView xWindow="30612" yWindow="-108" windowWidth="30936" windowHeight="16896" xr2:uid="{00000000-000D-0000-FFFF-FFFF00000000}"/>
  </bookViews>
  <sheets>
    <sheet name="Email 1" sheetId="2" r:id="rId1"/>
    <sheet name="Email 2" sheetId="3" r:id="rId2"/>
    <sheet name="61241-0006" sheetId="1" r:id="rId3"/>
    <sheet name="Komplette Email Korrespondenz" sheetId="4" state="hidden" r:id="rId4"/>
  </sheets>
  <calcPr calcId="162913"/>
</workbook>
</file>

<file path=xl/sharedStrings.xml><?xml version="1.0" encoding="utf-8"?>
<sst xmlns="http://schemas.openxmlformats.org/spreadsheetml/2006/main" count="237" uniqueCount="102">
  <si>
    <t>Erzeugerpreisindex gewerblicher Produkte: Deutschland,
Monate, Güterverzeichnis (GP2009 2-6-Steller Hierarchie)</t>
  </si>
  <si>
    <t>Index der Erzeugerpreise gewerblicher Produkte</t>
  </si>
  <si>
    <t>Deutschland</t>
  </si>
  <si>
    <t>Erzeugerpreisindex gewerblicher Produkte (2015=100)</t>
  </si>
  <si>
    <t>GP2009 (2-6-Steller): Gewerbliche Produkte</t>
  </si>
  <si>
    <t>2015</t>
  </si>
  <si>
    <t>2016</t>
  </si>
  <si>
    <t>2017</t>
  </si>
  <si>
    <t>2018</t>
  </si>
  <si>
    <t>2019</t>
  </si>
  <si>
    <t>2020</t>
  </si>
  <si>
    <t>2021</t>
  </si>
  <si>
    <t>Januar</t>
  </si>
  <si>
    <t>Februar</t>
  </si>
  <si>
    <t>März</t>
  </si>
  <si>
    <t>April</t>
  </si>
  <si>
    <t>Mai</t>
  </si>
  <si>
    <t>Juni</t>
  </si>
  <si>
    <t>Juli</t>
  </si>
  <si>
    <t>August</t>
  </si>
  <si>
    <t>September</t>
  </si>
  <si>
    <t>Oktober</t>
  </si>
  <si>
    <t>November</t>
  </si>
  <si>
    <t>Dezember</t>
  </si>
  <si>
    <t>GP09-24103</t>
  </si>
  <si>
    <t xml:space="preserve">      Flacherzeugnisse, nur warmgewalzt</t>
  </si>
  <si>
    <t>...</t>
  </si>
  <si>
    <t>______________</t>
  </si>
  <si>
    <t>© Statistisches Bundesamt (Destatis), 2021 | Stand: 07.06.2021 / 08:16:02</t>
  </si>
  <si>
    <t>1. Versuch ohne verbundene Zellen:</t>
  </si>
  <si>
    <t>2. Versuch mit verbundenen Zellen:</t>
  </si>
  <si>
    <t>Hallo Robert,</t>
  </si>
  <si>
    <t>da du immer mal wieder nach Praxisfällen gefragt hast, möchte ich dir berichten, dass bei mir eine Praxis Anwendung</t>
  </si>
  <si>
    <t>für die Formel/ Funktion „MTRANS/ Transponieren“ im Alltag vorgekommen ist:</t>
  </si>
  <si>
    <t xml:space="preserve">Wenn man sich Preisindizes beim Statistischen Bundesamt (destatis.de) mit einer längeren Historie herunterlädt, erhält man </t>
  </si>
  <si>
    <t xml:space="preserve">horizontal gestaltete Tabellen mit sehr viel Spalten. Dies macht einen schnellen Überblick und die Gestaltung von Grafiken </t>
  </si>
  <si>
    <t>sehr unübersichtlich. Mit der Funktion „Transponieren“ konnten die Quelldaten sehr schnell in eine übersichtliche,</t>
  </si>
  <si>
    <t>senkrechte Tabelle umgewandelt werden.</t>
  </si>
  <si>
    <t>Falls du Interesse an der EXCEL Datei hast, gerne melden.</t>
  </si>
  <si>
    <t>Viele Grüße</t>
  </si>
  <si>
    <t xml:space="preserve">Oliver   </t>
  </si>
  <si>
    <t>meine Aufgabe lautete: Bitte zeige die Entwicklung des Stahlpreises (Flachprodukte, warmgewalzt) von 2019 bis heute auf. Erstelle dabei eine Tabelle und eine Grafik.</t>
  </si>
  <si>
    <t>Als Quelle habe ich das Statistische Bundesamt gewählt.</t>
  </si>
  <si>
    <t>Der Link zur Daten-Tabelle ist etwas lang:</t>
  </si>
  <si>
    <t>https://www-genesis.destatis.de/genesis/online?operation=abruftabelleBearbeiten&amp;levelindex=2&amp;levelid=1623214559870&amp;auswahloperation=abruftabelleAuspraegungAuswaehlen&amp;auswahlverzeichnis=ordnungsstruktur&amp;auswahlziel=werteabruf&amp;code=61241-0006&amp;auswahltext=&amp;werteabruf=Werteabruf#abreadcrumb</t>
  </si>
  <si>
    <t>Die Auswahl zur Erstellung einer Tabelle mit einem anderen Produkt findest du hier:</t>
  </si>
  <si>
    <t>https://www-genesis.destatis.de/genesis/online?operation=previous&amp;levelindex=3&amp;step=2&amp;titel=Tabellenaufbau&amp;levelid=1623214774573&amp;levelid=1623214559870#abreadcrumb</t>
  </si>
  <si>
    <t xml:space="preserve">Ich schicke dir die Rohfassung meines Ergebnisses als Datei gerne im Anhang. </t>
  </si>
  <si>
    <t>Von: Robert Klingenberg &lt;Klingenberg@Klingenberg-IT.de&gt;</t>
  </si>
  <si>
    <r>
      <t>Gesendet:</t>
    </r>
    <r>
      <rPr>
        <sz val="11"/>
        <color indexed="8"/>
        <rFont val="Calibri"/>
        <family val="2"/>
        <scheme val="minor"/>
      </rPr>
      <t xml:space="preserve"> Dienstag, 8. Juni 2021 14:51</t>
    </r>
  </si>
  <si>
    <t>An: Oliver Smidt &lt;oliver.smidt@enercon.de&gt;</t>
  </si>
  <si>
    <r>
      <t>Betreff:</t>
    </r>
    <r>
      <rPr>
        <sz val="11"/>
        <color indexed="8"/>
        <rFont val="Calibri"/>
        <family val="2"/>
        <scheme val="minor"/>
      </rPr>
      <t xml:space="preserve"> AW: Praxis Anwendung: MTRANS/ Transponieren</t>
    </r>
  </si>
  <si>
    <t>Hallo Oliver,</t>
  </si>
  <si>
    <t>ja – sehr gerne nehme ich die Beispiele entgegen. Hast Du die Datei und ggf. einen direkten Link für mich?</t>
  </si>
  <si>
    <t>Liebe Grüße aus Delmenhorst</t>
  </si>
  <si>
    <t>Robert Klingenberg</t>
  </si>
  <si>
    <t>Klingenberg-IT</t>
  </si>
  <si>
    <t>Andrea Klingenberg</t>
  </si>
  <si>
    <t>Hundertster Weg 8d</t>
  </si>
  <si>
    <t>27753 Delmenhorst</t>
  </si>
  <si>
    <t>Tel.      +49 (0)4221-8008593</t>
  </si>
  <si>
    <t>Fax      +49 (0)4221-8008594</t>
  </si>
  <si>
    <t>Meine Kontaktdaten als .VCF zum Download (z. B. für Outlook)</t>
  </si>
  <si>
    <t>Meine Zertifikate zum Download</t>
  </si>
  <si>
    <t>E-Mail:</t>
  </si>
  <si>
    <t>Klingenberg@Klingenberg-IT.de</t>
  </si>
  <si>
    <t>Web:</t>
  </si>
  <si>
    <t>https://www.Klingenberg-IT.de</t>
  </si>
  <si>
    <t>Xing:</t>
  </si>
  <si>
    <r>
      <t>mein Xing-Profil</t>
    </r>
    <r>
      <rPr>
        <sz val="12"/>
        <color rgb="FF1F497D"/>
        <rFont val="Calibri"/>
        <family val="2"/>
      </rPr>
      <t xml:space="preserve"> und mein </t>
    </r>
    <r>
      <rPr>
        <sz val="12"/>
        <color rgb="FF0000FF"/>
        <rFont val="Calibri"/>
        <family val="2"/>
      </rPr>
      <t>Xing Coaches Profil</t>
    </r>
  </si>
  <si>
    <t>Gulp:</t>
  </si>
  <si>
    <t>mein Gulp-Profil</t>
  </si>
  <si>
    <t>Von: Oliver Smidt &lt;oliver.smidt@enercon.de&gt;</t>
  </si>
  <si>
    <r>
      <t>Gesendet:</t>
    </r>
    <r>
      <rPr>
        <sz val="11"/>
        <color indexed="8"/>
        <rFont val="Calibri"/>
        <family val="2"/>
        <scheme val="minor"/>
      </rPr>
      <t xml:space="preserve"> Dienstag, 8. Juni 2021 09:06</t>
    </r>
  </si>
  <si>
    <t>An: klingenberg@klingenberg-it.de</t>
  </si>
  <si>
    <t>Cc: Peggy Kurz &lt;Peggy.Kurz@enercon.de&gt;</t>
  </si>
  <si>
    <r>
      <t>Betreff:</t>
    </r>
    <r>
      <rPr>
        <sz val="11"/>
        <color indexed="8"/>
        <rFont val="Calibri"/>
        <family val="2"/>
        <scheme val="minor"/>
      </rPr>
      <t xml:space="preserve"> Praxis Anwendung: MTRANS/ Transponieren</t>
    </r>
  </si>
  <si>
    <t>   </t>
  </si>
  <si>
    <t>Mit freundlichen Grüßen</t>
  </si>
  <si>
    <t>Best Regards,</t>
  </si>
  <si>
    <t>Oliver Smidt</t>
  </si>
  <si>
    <t>ENERCON GmbH</t>
  </si>
  <si>
    <t>Global Procurement</t>
  </si>
  <si>
    <t>Competence Center Risk Management &amp; Supply Chain Analytics</t>
  </si>
  <si>
    <t>Supply Chain Analitics Expert</t>
  </si>
  <si>
    <t>Dreekamp 5</t>
  </si>
  <si>
    <t>26605 Aurich</t>
  </si>
  <si>
    <t>Germany</t>
  </si>
  <si>
    <t>Phone: +49 4941 9794 120</t>
  </si>
  <si>
    <t>Fax: +49 4941 9794 129</t>
  </si>
  <si>
    <t>Oliver.Smidt@Enercon.de</t>
  </si>
  <si>
    <t>www.enercon.de</t>
  </si>
  <si>
    <t>  </t>
  </si>
  <si>
    <t>Follow us on Social Media! We look forward to meeting you there!  </t>
  </si>
  <si>
    <t>-----------------------------------------------------------------------------------------------------------------------------------------</t>
  </si>
  <si>
    <t>Bitte beachten Sie: Im Rahmen der Durchführung unserer Kundenbeziehung oder eventuell auch eines damit zusammenhängenden Verwaltungsverfahrens erheben und verarbeiten wir im erforderlichen Umfang Ihre personenbezogenen Daten. Aufgrund der am 25.05.2018 wirksam gewordenen Europäischen Datenschutzgrundverordnung (DSGVO) sind wir verpflichtet, Sie über die in Art. 13 DSGVO genannten Angaben zur Datenerhebung zu informieren (soweit für Sie anwendbar). Wir haben daher unseren Datenschutzhinweis unter www.enercon.de/Datenschutz aktualisiert.  Dort finden Sie nähere Informationen.</t>
  </si>
  <si>
    <t>Please note: In the setting of the performance of our customer relationship or, as the case may be, a related administrative procedure, we collect and process your personal data to the extent required. Under the European General Data Protection Regulation (GDPR), which has become effective on 2018-05-25, we are obliged to notify you of the data collection information mentioned in Article 13 GDPR (if applicable to you). We have therefore updated our privacy statement at www.enercon.de/en/privacy-policy/. Please visit this page for more detailed information.</t>
  </si>
  <si>
    <t>Diese E-Mail und mögliche Anhänge enthalten vertrauliche Informationen, die rechtlich besonders geschützt sein können. Wenn Sie nicht der beabsichtigte Empfänger bzw. Adressat dieser E-mail sind und diese E-Mail etwa aufgrund eines technischen Fehlers oder eines Versehens erhalten haben, informieren Sie uns bitte sofort und löschen Sie anschließend die E-Mail. Das unbefugte Kopieren dieser E-Mail, etwaiger Anhänge sowie die unbefugte Weitergabe der enthaltenen Informationen an Dritte ist nicht gestattet.</t>
  </si>
  <si>
    <t>This e-mail message together with its attachments, if any, is confidential and may contain information subject to legal privilege (e.g. attorney-client-privilege). If you are not the intended recipient or have received this e-mail in error, please inform us immediately and delete this message. Any unauthorised copying of this message (and attachments) or unauthorised distribution of the information contained herein is prohibited.</t>
  </si>
  <si>
    <t>ENERCON GmbH ∙ Sitz und Registergericht: Aurich ∙ Registernummer: HRB 411 ∙ Geschäftsführung: Hans-Dieter Kettwig, Jost Backhaus, Momme Janssen, Dr. Martin Prillmann, Jörg Scholle</t>
  </si>
  <si>
    <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</si>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</sst>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indexed="8"/>
      <name val="Calibri"/>
      <family val="2"/>
      <scheme val="minor"/>
    </font>
    <font>
      <sz val="10"/>
      <name val="Arial"/>
    </font>
    <font>
      <i/>
      <sz val="10"/>
      <name val="Arial"/>
    </font>
    <font>
      <sz val="10"/>
      <name val="Arial"/>
    </font>
    <font>
      <sz val="10"/>
      <name val="Arial"/>
    </font>
    <font>
      <sz val="11"/>
      <color indexed="8"/>
      <name val="Calibri"/>
      <family val="2"/>
      <scheme val="minor"/>
    </font>
    <font>
      <sz val="11"/>
      <color rgb="FF000000"/>
      <name val="Arial"/>
      <family val="2"/>
    </font>
    <font>
      <u/>
      <sz val="10"/>
      <color theme="10"/>
      <name val="Calibri"/>
      <family val="2"/>
      <scheme val="minor"/>
    </font>
    <font>
      <b/>
      <sz val="11"/>
      <color indexed="8"/>
      <name val="Calibri"/>
      <family val="2"/>
      <scheme val="minor"/>
    </font>
    <font>
      <sz val="12"/>
      <color rgb="FF1F497D"/>
      <name val="Calibri"/>
      <family val="2"/>
      <scheme val="minor"/>
    </font>
    <font>
      <sz val="12"/>
      <color rgb="FF1F497D"/>
      <name val="Calibri"/>
      <family val="2"/>
    </font>
    <font>
      <sz val="11"/>
      <color rgb="FF1F497D"/>
      <name val="Calibri"/>
      <family val="2"/>
      <scheme val="minor"/>
    </font>
    <font>
      <sz val="12"/>
      <color rgb="FF0000FF"/>
      <name val="Calibri"/>
      <family val="2"/>
    </font>
    <font>
      <b/>
      <sz val="11"/>
      <color rgb="FF000000"/>
      <name val="Arial"/>
      <family val="2"/>
    </font>
    <font>
      <sz val="11"/>
      <color rgb="FF000000"/>
      <name val="Calibri"/>
      <family val="2"/>
      <scheme val="minor"/>
    </font>
    <font>
      <sz val="10"/>
      <color rgb="FF444444"/>
      <name val="Arial"/>
      <family val="2"/>
    </font>
  </fonts>
  <fills count="3">
    <fill>
      <patternFill patternType="none"/>
    </fill>
    <fill>
      <patternFill patternType="gray125"/>
    </fill>
    <fill>
      <patternFill patternType="none">
        <bgColor indexed="64"/>
      </patternFill>
    </fill>
  </fills>
  <borders count="9">
    <border>
      <left/>
      <right/>
      <top/>
      <bottom/>
      <diagonal/>
    </border>
    <border>
      <left/>
      <right style="medium">
        <color auto="1"/>
      </right>
      <top/>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medium">
        <color indexed="8"/>
      </top>
      <bottom style="thin">
        <color indexed="8"/>
      </bottom>
      <diagonal/>
    </border>
  </borders>
  <cellStyleXfs count="2">
    <xf numFmtId="0" fontId="0" fillId="0" borderId="0"/>
    <xf numFmtId="0" fontId="7" fillId="0" borderId="0" applyNumberFormat="0" applyFill="0" applyBorder="0" applyAlignment="0" applyProtection="0"/>
  </cellStyleXfs>
  <cellXfs count="118">
    <xf numFmtId="0" fontId="0" fillId="0" borderId="0" xfId="0"/>
    <xf numFmtId="0" fontId="3" fillId="0" borderId="0" xfId="0" applyFont="1"/>
    <xf numFmtId="49" fontId="1" fillId="0" borderId="0" xfId="0" applyNumberFormat="1" applyFont="1" applyAlignment="1">
      <alignment horizontal="left"/>
    </xf>
    <xf numFmtId="0" fontId="1" fillId="0" borderId="0" xfId="0" applyFont="1" applyAlignment="1">
      <alignment horizontal="right"/>
    </xf>
    <xf numFmtId="49" fontId="1" fillId="0" borderId="0" xfId="0" applyNumberFormat="1" applyFont="1" applyAlignment="1">
      <alignment horizontal="left"/>
    </xf>
    <xf numFmtId="49" fontId="2" fillId="0" borderId="0" xfId="0" applyNumberFormat="1" applyFont="1" applyAlignment="1">
      <alignment horizontal="left"/>
    </xf>
    <xf numFmtId="49" fontId="1" fillId="0" borderId="1" xfId="0" applyNumberFormat="1" applyFont="1" applyBorder="1" applyAlignment="1">
      <alignment horizontal="left"/>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wrapText="1"/>
    </xf>
    <xf numFmtId="0" fontId="1" fillId="2" borderId="3" xfId="0" applyNumberFormat="1" applyFont="1" applyFill="1" applyBorder="1" applyAlignment="1">
      <alignment vertical="center" wrapText="1"/>
    </xf>
    <xf numFmtId="0" fontId="1" fillId="2" borderId="5" xfId="0" applyNumberFormat="1" applyFont="1" applyFill="1" applyBorder="1" applyAlignment="1">
      <alignment vertical="center" wrapText="1"/>
    </xf>
    <xf numFmtId="0" fontId="1" fillId="0" borderId="0" xfId="0" applyFont="1"/>
    <xf numFmtId="0" fontId="1" fillId="2" borderId="3" xfId="0" applyNumberFormat="1" applyFont="1" applyFill="1" applyBorder="1" applyAlignment="1">
      <alignment horizontal="center" vertical="center" wrapText="1"/>
    </xf>
    <xf numFmtId="0" fontId="1" fillId="2" borderId="3" xfId="0" applyNumberFormat="1" applyFont="1" applyFill="1" applyBorder="1" applyAlignment="1">
      <alignment horizontal="left" vertical="center" wrapText="1"/>
    </xf>
    <xf numFmtId="0" fontId="1" fillId="2" borderId="5" xfId="0" applyNumberFormat="1" applyFont="1" applyFill="1" applyBorder="1" applyAlignment="1">
      <alignment horizontal="center" vertical="center" wrapText="1"/>
    </xf>
    <xf numFmtId="0" fontId="1" fillId="2" borderId="8"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4" fillId="0" borderId="0" xfId="0" applyFont="1" applyAlignment="1">
      <alignment horizontal="left" vertical="top" wrapText="1"/>
    </xf>
    <xf numFmtId="0" fontId="3" fillId="0" borderId="0" xfId="0" applyFont="1"/>
    <xf numFmtId="0" fontId="1" fillId="2" borderId="6" xfId="0" applyNumberFormat="1" applyFont="1" applyFill="1" applyBorder="1" applyAlignment="1">
      <alignment horizontal="left" vertical="center" wrapText="1"/>
    </xf>
    <xf numFmtId="0" fontId="1" fillId="2" borderId="2" xfId="0" applyNumberFormat="1" applyFont="1" applyFill="1" applyBorder="1" applyAlignment="1">
      <alignment horizontal="left" vertical="center" wrapText="1"/>
    </xf>
    <xf numFmtId="0" fontId="6" fillId="0" borderId="0" xfId="0" applyFont="1" applyAlignment="1">
      <alignment vertical="center"/>
    </xf>
    <xf numFmtId="0" fontId="6" fillId="0" borderId="0" xfId="0" applyFont="1" applyAlignment="1">
      <alignment vertical="center" wrapText="1"/>
    </xf>
    <xf numFmtId="0" fontId="7" fillId="0" borderId="0" xfId="1" applyAlignment="1">
      <alignment vertical="center" wrapText="1"/>
    </xf>
    <xf numFmtId="0" fontId="0" fillId="0" borderId="0" xfId="0" applyAlignment="1">
      <alignment wrapText="1"/>
    </xf>
    <xf numFmtId="0" fontId="10" fillId="0" borderId="0" xfId="0" applyFont="1" applyAlignment="1">
      <alignment vertical="center" wrapText="1"/>
    </xf>
    <xf numFmtId="0" fontId="0" fillId="0" borderId="0" xfId="0" applyAlignment="1">
      <alignment vertical="center" wrapText="1"/>
    </xf>
    <xf numFmtId="0" fontId="10" fillId="0" borderId="0" xfId="0" applyFont="1" applyAlignment="1">
      <alignment vertical="top" wrapText="1"/>
    </xf>
    <xf numFmtId="0" fontId="12" fillId="0" borderId="0" xfId="0" applyFont="1" applyAlignment="1">
      <alignment vertical="center" wrapText="1"/>
    </xf>
    <xf numFmtId="0" fontId="8" fillId="0" borderId="0" xfId="0" applyFont="1" applyAlignment="1">
      <alignment vertical="center" wrapText="1"/>
    </xf>
    <xf numFmtId="0" fontId="5" fillId="0" borderId="0" xfId="0" applyFont="1" applyAlignment="1">
      <alignment vertical="center" wrapText="1"/>
    </xf>
    <xf numFmtId="0" fontId="9" fillId="0" borderId="0" xfId="0" applyFont="1" applyAlignment="1">
      <alignment vertical="center" wrapText="1"/>
    </xf>
    <xf numFmtId="0" fontId="11"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vertical="center" wrapText="1"/>
    </xf>
    <xf numFmtId="0" fontId="15" fillId="0" borderId="0" xfId="0" applyFont="1" applyAlignment="1">
      <alignment vertical="center" wrapText="1"/>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Deststis Preisindex Stahlbleche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cked"/>
        <c:varyColors val="0"/>
        <c:ser>
          <c:idx val="0"/>
          <c:order val="0"/>
          <c:spPr>
            <a:ln w="28575" cap="rnd">
              <a:solidFill>
                <a:schemeClr val="accent1"/>
              </a:solidFill>
              <a:round/>
            </a:ln>
            <a:effectLst/>
          </c:spPr>
          <c:marker>
            <c:symbol val="none"/>
          </c:marker>
          <c:cat>
            <c:multiLvlStrRef>
              <c:f>'61241-0006'!$BK$5:$BZ$6</c:f>
              <c:multiLvlStrCache>
                <c:ptCount val="16"/>
                <c:lvl>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pt idx="12">
                    <c:v>Januar</c:v>
                  </c:pt>
                  <c:pt idx="13">
                    <c:v>Februar</c:v>
                  </c:pt>
                  <c:pt idx="14">
                    <c:v>März</c:v>
                  </c:pt>
                  <c:pt idx="15">
                    <c:v>April</c:v>
                  </c:pt>
                </c:lvl>
                <c:lvl>
                  <c:pt idx="0">
                    <c:v>2020</c:v>
                  </c:pt>
                  <c:pt idx="12">
                    <c:v>2021</c:v>
                  </c:pt>
                </c:lvl>
              </c:multiLvlStrCache>
            </c:multiLvlStrRef>
          </c:cat>
          <c:val>
            <c:numRef>
              <c:f>'61241-0006'!$BK$7:$BZ$7</c:f>
              <c:numCache>
                <c:formatCode>General</c:formatCode>
                <c:ptCount val="16"/>
                <c:pt idx="0">
                  <c:v>107.7</c:v>
                </c:pt>
                <c:pt idx="1">
                  <c:v>100.8</c:v>
                </c:pt>
                <c:pt idx="2">
                  <c:v>100.6</c:v>
                </c:pt>
                <c:pt idx="3">
                  <c:v>100.5</c:v>
                </c:pt>
                <c:pt idx="4">
                  <c:v>101</c:v>
                </c:pt>
                <c:pt idx="5">
                  <c:v>101.4</c:v>
                </c:pt>
                <c:pt idx="6">
                  <c:v>99.8</c:v>
                </c:pt>
                <c:pt idx="7">
                  <c:v>99.9</c:v>
                </c:pt>
                <c:pt idx="8">
                  <c:v>99.7</c:v>
                </c:pt>
                <c:pt idx="9">
                  <c:v>100.1</c:v>
                </c:pt>
                <c:pt idx="10">
                  <c:v>102</c:v>
                </c:pt>
                <c:pt idx="11">
                  <c:v>104</c:v>
                </c:pt>
                <c:pt idx="12">
                  <c:v>113.4</c:v>
                </c:pt>
                <c:pt idx="13">
                  <c:v>117.3</c:v>
                </c:pt>
                <c:pt idx="14">
                  <c:v>125.2</c:v>
                </c:pt>
                <c:pt idx="15">
                  <c:v>129.5</c:v>
                </c:pt>
              </c:numCache>
            </c:numRef>
          </c:val>
          <c:smooth val="0"/>
          <c:extLst>
            <c:ext xmlns:c16="http://schemas.microsoft.com/office/drawing/2014/chart" uri="{C3380CC4-5D6E-409C-BE32-E72D297353CC}">
              <c16:uniqueId val="{00000000-907A-4CC3-A8EF-F7E5CD720578}"/>
            </c:ext>
          </c:extLst>
        </c:ser>
        <c:dLbls>
          <c:showLegendKey val="0"/>
          <c:showVal val="0"/>
          <c:showCatName val="0"/>
          <c:showSerName val="0"/>
          <c:showPercent val="0"/>
          <c:showBubbleSize val="0"/>
        </c:dLbls>
        <c:smooth val="0"/>
        <c:axId val="423073600"/>
        <c:axId val="423070976"/>
      </c:lineChart>
      <c:catAx>
        <c:axId val="423073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070976"/>
        <c:crosses val="autoZero"/>
        <c:auto val="1"/>
        <c:lblAlgn val="ctr"/>
        <c:lblOffset val="100"/>
        <c:noMultiLvlLbl val="0"/>
      </c:catAx>
      <c:valAx>
        <c:axId val="423070976"/>
        <c:scaling>
          <c:orientation val="minMax"/>
          <c:max val="130"/>
          <c:min val="9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073600"/>
        <c:crosses val="autoZero"/>
        <c:crossBetween val="between"/>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cid:image005.png@01D75CFD.BDB424E0" TargetMode="External"/><Relationship Id="rId3" Type="http://schemas.openxmlformats.org/officeDocument/2006/relationships/image" Target="../media/image2.png"/><Relationship Id="rId7" Type="http://schemas.openxmlformats.org/officeDocument/2006/relationships/image" Target="../media/image4.png"/><Relationship Id="rId2" Type="http://schemas.openxmlformats.org/officeDocument/2006/relationships/image" Target="cid:image002.png@01D75CFD.BDB424E0" TargetMode="External"/><Relationship Id="rId1" Type="http://schemas.openxmlformats.org/officeDocument/2006/relationships/image" Target="../media/image1.png"/><Relationship Id="rId6" Type="http://schemas.openxmlformats.org/officeDocument/2006/relationships/image" Target="cid:image004.png@01D75CFD.BDB424E0" TargetMode="External"/><Relationship Id="rId5" Type="http://schemas.openxmlformats.org/officeDocument/2006/relationships/image" Target="../media/image3.png"/><Relationship Id="rId4" Type="http://schemas.openxmlformats.org/officeDocument/2006/relationships/image" Target="cid:image003.png@01D75CFD.BDB424E0" TargetMode="External"/></Relationships>
</file>

<file path=xl/drawings/drawing1.xml><?xml version="1.0" encoding="utf-8"?>
<xdr:wsDr xmlns:xdr="http://schemas.openxmlformats.org/drawingml/2006/spreadsheetDrawing" xmlns:a="http://schemas.openxmlformats.org/drawingml/2006/main">
  <xdr:twoCellAnchor>
    <xdr:from>
      <xdr:col>71</xdr:col>
      <xdr:colOff>476250</xdr:colOff>
      <xdr:row>18</xdr:row>
      <xdr:rowOff>147636</xdr:rowOff>
    </xdr:from>
    <xdr:to>
      <xdr:col>79</xdr:col>
      <xdr:colOff>423862</xdr:colOff>
      <xdr:row>46</xdr:row>
      <xdr:rowOff>142874</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34</xdr:row>
      <xdr:rowOff>0</xdr:rowOff>
    </xdr:from>
    <xdr:to>
      <xdr:col>3</xdr:col>
      <xdr:colOff>243840</xdr:colOff>
      <xdr:row>36</xdr:row>
      <xdr:rowOff>213360</xdr:rowOff>
    </xdr:to>
    <xdr:pic>
      <xdr:nvPicPr>
        <xdr:cNvPr id="14" name="Grafik 4">
          <a:extLst>
            <a:ext uri="{FF2B5EF4-FFF2-40B4-BE49-F238E27FC236}">
              <a16:creationId xmlns:a16="http://schemas.microsoft.com/office/drawing/2014/main" id="{9E9CA8A2-338C-48AC-9B3D-C50F1763DBF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92480" y="6164580"/>
          <a:ext cx="1828800" cy="807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98</xdr:row>
      <xdr:rowOff>0</xdr:rowOff>
    </xdr:from>
    <xdr:to>
      <xdr:col>0</xdr:col>
      <xdr:colOff>411480</xdr:colOff>
      <xdr:row>99</xdr:row>
      <xdr:rowOff>106680</xdr:rowOff>
    </xdr:to>
    <xdr:pic>
      <xdr:nvPicPr>
        <xdr:cNvPr id="15" name="Bild 15" descr="https://teams.enercon.de/sites/marketing/public/de/PublishingImages/youtube_social_icon_red_30px.png">
          <a:extLst>
            <a:ext uri="{FF2B5EF4-FFF2-40B4-BE49-F238E27FC236}">
              <a16:creationId xmlns:a16="http://schemas.microsoft.com/office/drawing/2014/main" id="{83DF138A-1615-4BA0-A65C-82D9D6EE63A0}"/>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0" y="20551140"/>
          <a:ext cx="411480" cy="281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99</xdr:row>
      <xdr:rowOff>0</xdr:rowOff>
    </xdr:from>
    <xdr:to>
      <xdr:col>0</xdr:col>
      <xdr:colOff>335280</xdr:colOff>
      <xdr:row>100</xdr:row>
      <xdr:rowOff>106680</xdr:rowOff>
    </xdr:to>
    <xdr:pic>
      <xdr:nvPicPr>
        <xdr:cNvPr id="16" name="Bild 16" descr="https://teams.enercon.de/sites/marketing/public/de/PublishingImages/LI-In-Bug_30px.png">
          <a:extLst>
            <a:ext uri="{FF2B5EF4-FFF2-40B4-BE49-F238E27FC236}">
              <a16:creationId xmlns:a16="http://schemas.microsoft.com/office/drawing/2014/main" id="{688F935D-3647-458C-BA8E-3E6D73D7F27E}"/>
            </a:ext>
          </a:extLst>
        </xdr:cNvPr>
        <xdr:cNvPicPr>
          <a:picLocks noChangeAspect="1" noChangeArrowheads="1"/>
        </xdr:cNvPicPr>
      </xdr:nvPicPr>
      <xdr:blipFill>
        <a:blip xmlns:r="http://schemas.openxmlformats.org/officeDocument/2006/relationships" r:embed="rId5" r:link="rId6">
          <a:extLst>
            <a:ext uri="{28A0092B-C50C-407E-A947-70E740481C1C}">
              <a14:useLocalDpi xmlns:a14="http://schemas.microsoft.com/office/drawing/2010/main" val="0"/>
            </a:ext>
          </a:extLst>
        </a:blip>
        <a:srcRect/>
        <a:stretch>
          <a:fillRect/>
        </a:stretch>
      </xdr:blipFill>
      <xdr:spPr bwMode="auto">
        <a:xfrm>
          <a:off x="0" y="20726400"/>
          <a:ext cx="335280" cy="281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99</xdr:row>
      <xdr:rowOff>0</xdr:rowOff>
    </xdr:from>
    <xdr:to>
      <xdr:col>0</xdr:col>
      <xdr:colOff>281940</xdr:colOff>
      <xdr:row>100</xdr:row>
      <xdr:rowOff>106680</xdr:rowOff>
    </xdr:to>
    <xdr:pic>
      <xdr:nvPicPr>
        <xdr:cNvPr id="17" name="Bild 17" descr="https://teams.enercon.de/sites/marketing/public/de/PublishingImages/XNG_Sharebutton_v02_30px.png">
          <a:extLst>
            <a:ext uri="{FF2B5EF4-FFF2-40B4-BE49-F238E27FC236}">
              <a16:creationId xmlns:a16="http://schemas.microsoft.com/office/drawing/2014/main" id="{E96B80BF-D30B-455D-9FE7-19483C298E3C}"/>
            </a:ext>
          </a:extLst>
        </xdr:cNvPr>
        <xdr:cNvPicPr>
          <a:picLocks noChangeAspect="1" noChangeArrowheads="1"/>
        </xdr:cNvPicPr>
      </xdr:nvPicPr>
      <xdr:blipFill>
        <a:blip xmlns:r="http://schemas.openxmlformats.org/officeDocument/2006/relationships" r:embed="rId7" r:link="rId8">
          <a:extLst>
            <a:ext uri="{28A0092B-C50C-407E-A947-70E740481C1C}">
              <a14:useLocalDpi xmlns:a14="http://schemas.microsoft.com/office/drawing/2010/main" val="0"/>
            </a:ext>
          </a:extLst>
        </a:blip>
        <a:srcRect/>
        <a:stretch>
          <a:fillRect/>
        </a:stretch>
      </xdr:blipFill>
      <xdr:spPr bwMode="auto">
        <a:xfrm>
          <a:off x="0" y="20726400"/>
          <a:ext cx="281940" cy="281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s://www-genesis.destatis.de/genesis/online?operation=previous&amp;levelindex=3&amp;step=2&amp;titel=Tabellenaufbau&amp;levelid=1623214774573&amp;levelid=1623214559870" TargetMode="External"/><Relationship Id="rId1" Type="http://schemas.openxmlformats.org/officeDocument/2006/relationships/hyperlink" Target="https://www-genesis.destatis.de/genesis/online?operation=abruftabelleBearbeiten&amp;levelindex=2&amp;levelid=1623214559870&amp;auswahloperation=abruftabelleAuspraegungAuswaehlen&amp;auswahlverzeichnis=ordnungsstruktur&amp;auswahlziel=werteabruf&amp;code=61241-0006&amp;auswahltext=&amp;werteabruf=Werteabru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8" Type="http://schemas.openxmlformats.org/officeDocument/2006/relationships/hyperlink" Target="https://www.klingenberg-it.de/" TargetMode="External"/><Relationship Id="rId13" Type="http://schemas.openxmlformats.org/officeDocument/2006/relationships/hyperlink" Target="mailto:Oliver.Smidt@Enercon.de" TargetMode="External"/><Relationship Id="rId3" Type="http://schemas.openxmlformats.org/officeDocument/2006/relationships/hyperlink" Target="mailto:Klingenberg@Klingenberg-IT.de" TargetMode="External"/><Relationship Id="rId7" Type="http://schemas.openxmlformats.org/officeDocument/2006/relationships/hyperlink" Target="mailto:Klingenberg@Klingenberg-IT.de" TargetMode="External"/><Relationship Id="rId12" Type="http://schemas.openxmlformats.org/officeDocument/2006/relationships/hyperlink" Target="mailto:Peggy.Kurz@enercon.de" TargetMode="External"/><Relationship Id="rId17" Type="http://schemas.openxmlformats.org/officeDocument/2006/relationships/drawing" Target="../drawings/drawing2.xml"/><Relationship Id="rId2" Type="http://schemas.openxmlformats.org/officeDocument/2006/relationships/hyperlink" Target="https://www-genesis.destatis.de/genesis/online?operation=previous&amp;levelindex=3&amp;step=2&amp;titel=Tabellenaufbau&amp;levelid=1623214774573&amp;levelid=1623214559870" TargetMode="External"/><Relationship Id="rId16" Type="http://schemas.openxmlformats.org/officeDocument/2006/relationships/hyperlink" Target="http://www.enercon.de/en/privacy-policy/" TargetMode="External"/><Relationship Id="rId1" Type="http://schemas.openxmlformats.org/officeDocument/2006/relationships/hyperlink" Target="https://www-genesis.destatis.de/genesis/online?operation=abruftabelleBearbeiten&amp;levelindex=2&amp;levelid=1623214559870&amp;auswahloperation=abruftabelleAuspraegungAuswaehlen&amp;auswahlverzeichnis=ordnungsstruktur&amp;auswahlziel=werteabruf&amp;code=61241-0006&amp;auswahltext=&amp;werteabruf=Werteabruf" TargetMode="External"/><Relationship Id="rId6" Type="http://schemas.openxmlformats.org/officeDocument/2006/relationships/hyperlink" Target="https://klingenberg-it.de/Robert_Klingenberg%20_Zertifikate.zip" TargetMode="External"/><Relationship Id="rId11" Type="http://schemas.openxmlformats.org/officeDocument/2006/relationships/hyperlink" Target="mailto:klingenberg@klingenberg-it.de" TargetMode="External"/><Relationship Id="rId5" Type="http://schemas.openxmlformats.org/officeDocument/2006/relationships/hyperlink" Target="https://klingenberg-it.de/Klingenberg-Robert.vcf" TargetMode="External"/><Relationship Id="rId15" Type="http://schemas.openxmlformats.org/officeDocument/2006/relationships/hyperlink" Target="http://www.enercon.de/Datenschutz" TargetMode="External"/><Relationship Id="rId10" Type="http://schemas.openxmlformats.org/officeDocument/2006/relationships/hyperlink" Target="mailto:oliver.smidt@enercon.de" TargetMode="External"/><Relationship Id="rId4" Type="http://schemas.openxmlformats.org/officeDocument/2006/relationships/hyperlink" Target="mailto:oliver.smidt@enercon.de" TargetMode="External"/><Relationship Id="rId9" Type="http://schemas.openxmlformats.org/officeDocument/2006/relationships/hyperlink" Target="https://www.gulp.de/gulp2/home/profil/Robert_Klingenberg" TargetMode="External"/><Relationship Id="rId14" Type="http://schemas.openxmlformats.org/officeDocument/2006/relationships/hyperlink" Target="http://www.enercon.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18504-2B6B-4CAC-90BE-9A369B703BCD}">
  <dimension ref="A1:A17"/>
  <sheetViews>
    <sheetView tabSelected="1" zoomScale="200" zoomScaleNormal="200" workbookViewId="0">
      <selection activeCell="A17" sqref="A17"/>
    </sheetView>
  </sheetViews>
  <sheetFormatPr baseColWidth="10" defaultRowHeight="13.8" x14ac:dyDescent="0.3"/>
  <cols>
    <col min="1" max="1" width="112.77734375" bestFit="1" customWidth="1"/>
  </cols>
  <sheetData>
    <row r="1" spans="1:1" x14ac:dyDescent="0.3">
      <c r="A1" s="103" t="s">
        <v>31</v>
      </c>
    </row>
    <row r="2" spans="1:1" x14ac:dyDescent="0.3">
      <c r="A2" s="103"/>
    </row>
    <row r="3" spans="1:1" x14ac:dyDescent="0.3">
      <c r="A3" s="103" t="s">
        <v>32</v>
      </c>
    </row>
    <row r="4" spans="1:1" x14ac:dyDescent="0.3">
      <c r="A4" s="103" t="s">
        <v>33</v>
      </c>
    </row>
    <row r="5" spans="1:1" x14ac:dyDescent="0.3">
      <c r="A5" s="103"/>
    </row>
    <row r="6" spans="1:1" x14ac:dyDescent="0.3">
      <c r="A6" s="103" t="s">
        <v>34</v>
      </c>
    </row>
    <row r="7" spans="1:1" x14ac:dyDescent="0.3">
      <c r="A7" s="103" t="s">
        <v>35</v>
      </c>
    </row>
    <row r="8" spans="1:1" x14ac:dyDescent="0.3">
      <c r="A8" s="103" t="s">
        <v>36</v>
      </c>
    </row>
    <row r="9" spans="1:1" x14ac:dyDescent="0.3">
      <c r="A9" s="103" t="s">
        <v>37</v>
      </c>
    </row>
    <row r="10" spans="1:1" x14ac:dyDescent="0.3">
      <c r="A10" s="103"/>
    </row>
    <row r="11" spans="1:1" x14ac:dyDescent="0.3">
      <c r="A11" s="103" t="s">
        <v>38</v>
      </c>
    </row>
    <row r="12" spans="1:1" x14ac:dyDescent="0.3">
      <c r="A12" s="103"/>
    </row>
    <row r="13" spans="1:1" x14ac:dyDescent="0.3">
      <c r="A13" s="103" t="s">
        <v>39</v>
      </c>
    </row>
    <row r="14" spans="1:1" x14ac:dyDescent="0.3">
      <c r="A14" s="103" t="s">
        <v>40</v>
      </c>
    </row>
    <row r="17" spans="1:1" x14ac:dyDescent="0.3">
      <c r="A17" t="s">
        <v>101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DF305-9C7D-43C9-AEE4-7B9E7E735297}">
  <dimension ref="A1:A15"/>
  <sheetViews>
    <sheetView zoomScale="200" zoomScaleNormal="200" workbookViewId="0">
      <selection activeCell="A2" sqref="A2"/>
    </sheetView>
  </sheetViews>
  <sheetFormatPr baseColWidth="10" defaultRowHeight="13.8" x14ac:dyDescent="0.3"/>
  <cols>
    <col min="1" max="1" width="110.33203125" style="106" customWidth="1"/>
  </cols>
  <sheetData>
    <row r="1" spans="1:1" x14ac:dyDescent="0.3">
      <c r="A1" s="104" t="s">
        <v>31</v>
      </c>
    </row>
    <row r="2" spans="1:1" x14ac:dyDescent="0.3">
      <c r="A2" s="104"/>
    </row>
    <row r="3" spans="1:1" ht="27.6" x14ac:dyDescent="0.3">
      <c r="A3" s="104" t="s">
        <v>41</v>
      </c>
    </row>
    <row r="4" spans="1:1" x14ac:dyDescent="0.3">
      <c r="A4" s="104" t="s">
        <v>42</v>
      </c>
    </row>
    <row r="5" spans="1:1" x14ac:dyDescent="0.3">
      <c r="A5" s="104"/>
    </row>
    <row r="6" spans="1:1" x14ac:dyDescent="0.3">
      <c r="A6" s="104" t="s">
        <v>43</v>
      </c>
    </row>
    <row r="7" spans="1:1" ht="55.2" x14ac:dyDescent="0.3">
      <c r="A7" s="105" t="s">
        <v>44</v>
      </c>
    </row>
    <row r="8" spans="1:1" x14ac:dyDescent="0.3">
      <c r="A8" s="104"/>
    </row>
    <row r="9" spans="1:1" x14ac:dyDescent="0.3">
      <c r="A9" s="104" t="s">
        <v>45</v>
      </c>
    </row>
    <row r="10" spans="1:1" ht="41.4" x14ac:dyDescent="0.3">
      <c r="A10" s="105" t="s">
        <v>46</v>
      </c>
    </row>
    <row r="11" spans="1:1" x14ac:dyDescent="0.3">
      <c r="A11" s="104"/>
    </row>
    <row r="12" spans="1:1" x14ac:dyDescent="0.3">
      <c r="A12" s="104" t="s">
        <v>47</v>
      </c>
    </row>
    <row r="13" spans="1:1" x14ac:dyDescent="0.3">
      <c r="A13" s="104"/>
    </row>
    <row r="14" spans="1:1" x14ac:dyDescent="0.3">
      <c r="A14" s="104" t="s">
        <v>39</v>
      </c>
    </row>
    <row r="15" spans="1:1" x14ac:dyDescent="0.3">
      <c r="A15" s="104" t="s">
        <v>40</v>
      </c>
    </row>
  </sheetData>
  <hyperlinks>
    <hyperlink ref="A7" r:id="rId1" location="abreadcrumb" display="https://www-genesis.destatis.de/genesis/online?operation=abruftabelleBearbeiten&amp;levelindex=2&amp;levelid=1623214559870&amp;auswahloperation=abruftabelleAuspraegungAuswaehlen&amp;auswahlverzeichnis=ordnungsstruktur&amp;auswahlziel=werteabruf&amp;code=61241-0006&amp;auswahltext=&amp;werteabruf=Werteabruf - abreadcrumb" xr:uid="{7A93869A-1302-4559-8050-CFC49C9453BF}"/>
    <hyperlink ref="A10" r:id="rId2" location="abreadcrumb" display="https://www-genesis.destatis.de/genesis/online?operation=previous&amp;levelindex=3&amp;step=2&amp;titel=Tabellenaufbau&amp;levelid=1623214774573&amp;levelid=1623214559870 - abreadcrumb" xr:uid="{C9B171F4-133D-4065-ACFC-3EAB412D60A1}"/>
  </hyperlink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P48"/>
  <sheetViews>
    <sheetView workbookViewId="0">
      <pane xSplit="2" ySplit="6" topLeftCell="BL7" activePane="bottomRight" state="frozen"/>
      <selection pane="topRight"/>
      <selection pane="bottomLeft"/>
      <selection pane="bottomRight" activeCell="BO15" sqref="BO15"/>
    </sheetView>
  </sheetViews>
  <sheetFormatPr baseColWidth="10" defaultColWidth="12.6640625" defaultRowHeight="13.2" x14ac:dyDescent="0.25"/>
  <cols>
    <col min="1" max="1" width="12.6640625" style="1" customWidth="1"/>
    <col min="2" max="2" width="52.77734375" style="1" customWidth="1"/>
    <col min="3" max="86" width="12.6640625" style="1" collapsed="1"/>
    <col min="87" max="146" width="12.6640625" style="1"/>
    <col min="147" max="16384" width="12.6640625" style="1" collapsed="1"/>
  </cols>
  <sheetData>
    <row r="1" spans="1:86" ht="30" customHeight="1" x14ac:dyDescent="0.25">
      <c r="A1" s="99" t="s">
        <v>0</v>
      </c>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row>
    <row r="2" spans="1:86" x14ac:dyDescent="0.25">
      <c r="A2" s="99" t="s">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row>
    <row r="3" spans="1:86" x14ac:dyDescent="0.25">
      <c r="A3" s="99" t="s">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row>
    <row r="4" spans="1:86" ht="13.8" thickBot="1" x14ac:dyDescent="0.3">
      <c r="A4" s="99" t="s">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row>
    <row r="5" spans="1:86" x14ac:dyDescent="0.25">
      <c r="A5" s="98" t="s">
        <v>4</v>
      </c>
      <c r="B5" s="95"/>
      <c r="C5" s="94" t="s">
        <v>5</v>
      </c>
      <c r="D5" s="95"/>
      <c r="E5" s="95"/>
      <c r="F5" s="95"/>
      <c r="G5" s="95"/>
      <c r="H5" s="95"/>
      <c r="I5" s="95"/>
      <c r="J5" s="95"/>
      <c r="K5" s="95"/>
      <c r="L5" s="95"/>
      <c r="M5" s="95"/>
      <c r="N5" s="95"/>
      <c r="O5" s="94" t="s">
        <v>6</v>
      </c>
      <c r="P5" s="95"/>
      <c r="Q5" s="95"/>
      <c r="R5" s="95"/>
      <c r="S5" s="95"/>
      <c r="T5" s="95"/>
      <c r="U5" s="95"/>
      <c r="V5" s="95"/>
      <c r="W5" s="95"/>
      <c r="X5" s="95"/>
      <c r="Y5" s="95"/>
      <c r="Z5" s="95"/>
      <c r="AA5" s="94" t="s">
        <v>7</v>
      </c>
      <c r="AB5" s="95"/>
      <c r="AC5" s="95"/>
      <c r="AD5" s="95"/>
      <c r="AE5" s="95"/>
      <c r="AF5" s="95"/>
      <c r="AG5" s="95"/>
      <c r="AH5" s="95"/>
      <c r="AI5" s="95"/>
      <c r="AJ5" s="95"/>
      <c r="AK5" s="95"/>
      <c r="AL5" s="95"/>
      <c r="AM5" s="94" t="s">
        <v>8</v>
      </c>
      <c r="AN5" s="95"/>
      <c r="AO5" s="95"/>
      <c r="AP5" s="95"/>
      <c r="AQ5" s="95"/>
      <c r="AR5" s="95"/>
      <c r="AS5" s="95"/>
      <c r="AT5" s="95"/>
      <c r="AU5" s="95"/>
      <c r="AV5" s="95"/>
      <c r="AW5" s="95"/>
      <c r="AX5" s="95"/>
      <c r="AY5" s="94" t="s">
        <v>9</v>
      </c>
      <c r="AZ5" s="95"/>
      <c r="BA5" s="95"/>
      <c r="BB5" s="95"/>
      <c r="BC5" s="95"/>
      <c r="BD5" s="95"/>
      <c r="BE5" s="95"/>
      <c r="BF5" s="95"/>
      <c r="BG5" s="95"/>
      <c r="BH5" s="95"/>
      <c r="BI5" s="95"/>
      <c r="BJ5" s="95"/>
      <c r="BK5" s="94" t="s">
        <v>10</v>
      </c>
      <c r="BL5" s="95"/>
      <c r="BM5" s="95"/>
      <c r="BN5" s="95"/>
      <c r="BO5" s="95"/>
      <c r="BP5" s="95"/>
      <c r="BQ5" s="95"/>
      <c r="BR5" s="95"/>
      <c r="BS5" s="95"/>
      <c r="BT5" s="95"/>
      <c r="BU5" s="95"/>
      <c r="BV5" s="95"/>
      <c r="BW5" s="96" t="s">
        <v>11</v>
      </c>
      <c r="BX5" s="97"/>
      <c r="BY5" s="97"/>
      <c r="BZ5" s="98"/>
      <c r="CA5" s="91"/>
      <c r="CB5" s="91"/>
      <c r="CC5" s="91"/>
      <c r="CD5" s="91"/>
      <c r="CE5" s="91"/>
      <c r="CF5" s="91"/>
      <c r="CG5" s="91"/>
      <c r="CH5" s="92"/>
    </row>
    <row r="6" spans="1:86" ht="13.8" thickBot="1" x14ac:dyDescent="0.3">
      <c r="A6" s="101"/>
      <c r="B6" s="102"/>
      <c r="C6" s="7" t="s">
        <v>12</v>
      </c>
      <c r="D6" s="8" t="s">
        <v>13</v>
      </c>
      <c r="E6" s="9" t="s">
        <v>14</v>
      </c>
      <c r="F6" s="10" t="s">
        <v>15</v>
      </c>
      <c r="G6" s="11" t="s">
        <v>16</v>
      </c>
      <c r="H6" s="12" t="s">
        <v>17</v>
      </c>
      <c r="I6" s="13" t="s">
        <v>18</v>
      </c>
      <c r="J6" s="14" t="s">
        <v>19</v>
      </c>
      <c r="K6" s="15" t="s">
        <v>20</v>
      </c>
      <c r="L6" s="16" t="s">
        <v>21</v>
      </c>
      <c r="M6" s="17" t="s">
        <v>22</v>
      </c>
      <c r="N6" s="18" t="s">
        <v>23</v>
      </c>
      <c r="O6" s="19" t="s">
        <v>12</v>
      </c>
      <c r="P6" s="20" t="s">
        <v>13</v>
      </c>
      <c r="Q6" s="21" t="s">
        <v>14</v>
      </c>
      <c r="R6" s="22" t="s">
        <v>15</v>
      </c>
      <c r="S6" s="23" t="s">
        <v>16</v>
      </c>
      <c r="T6" s="24" t="s">
        <v>17</v>
      </c>
      <c r="U6" s="25" t="s">
        <v>18</v>
      </c>
      <c r="V6" s="26" t="s">
        <v>19</v>
      </c>
      <c r="W6" s="27" t="s">
        <v>20</v>
      </c>
      <c r="X6" s="28" t="s">
        <v>21</v>
      </c>
      <c r="Y6" s="29" t="s">
        <v>22</v>
      </c>
      <c r="Z6" s="30" t="s">
        <v>23</v>
      </c>
      <c r="AA6" s="31" t="s">
        <v>12</v>
      </c>
      <c r="AB6" s="32" t="s">
        <v>13</v>
      </c>
      <c r="AC6" s="33" t="s">
        <v>14</v>
      </c>
      <c r="AD6" s="34" t="s">
        <v>15</v>
      </c>
      <c r="AE6" s="35" t="s">
        <v>16</v>
      </c>
      <c r="AF6" s="36" t="s">
        <v>17</v>
      </c>
      <c r="AG6" s="37" t="s">
        <v>18</v>
      </c>
      <c r="AH6" s="38" t="s">
        <v>19</v>
      </c>
      <c r="AI6" s="39" t="s">
        <v>20</v>
      </c>
      <c r="AJ6" s="40" t="s">
        <v>21</v>
      </c>
      <c r="AK6" s="41" t="s">
        <v>22</v>
      </c>
      <c r="AL6" s="42" t="s">
        <v>23</v>
      </c>
      <c r="AM6" s="43" t="s">
        <v>12</v>
      </c>
      <c r="AN6" s="44" t="s">
        <v>13</v>
      </c>
      <c r="AO6" s="45" t="s">
        <v>14</v>
      </c>
      <c r="AP6" s="46" t="s">
        <v>15</v>
      </c>
      <c r="AQ6" s="47" t="s">
        <v>16</v>
      </c>
      <c r="AR6" s="48" t="s">
        <v>17</v>
      </c>
      <c r="AS6" s="49" t="s">
        <v>18</v>
      </c>
      <c r="AT6" s="50" t="s">
        <v>19</v>
      </c>
      <c r="AU6" s="51" t="s">
        <v>20</v>
      </c>
      <c r="AV6" s="52" t="s">
        <v>21</v>
      </c>
      <c r="AW6" s="53" t="s">
        <v>22</v>
      </c>
      <c r="AX6" s="54" t="s">
        <v>23</v>
      </c>
      <c r="AY6" s="55" t="s">
        <v>12</v>
      </c>
      <c r="AZ6" s="56" t="s">
        <v>13</v>
      </c>
      <c r="BA6" s="57" t="s">
        <v>14</v>
      </c>
      <c r="BB6" s="58" t="s">
        <v>15</v>
      </c>
      <c r="BC6" s="59" t="s">
        <v>16</v>
      </c>
      <c r="BD6" s="60" t="s">
        <v>17</v>
      </c>
      <c r="BE6" s="61" t="s">
        <v>18</v>
      </c>
      <c r="BF6" s="62" t="s">
        <v>19</v>
      </c>
      <c r="BG6" s="63" t="s">
        <v>20</v>
      </c>
      <c r="BH6" s="64" t="s">
        <v>21</v>
      </c>
      <c r="BI6" s="65" t="s">
        <v>22</v>
      </c>
      <c r="BJ6" s="66" t="s">
        <v>23</v>
      </c>
      <c r="BK6" s="67" t="s">
        <v>12</v>
      </c>
      <c r="BL6" s="68" t="s">
        <v>13</v>
      </c>
      <c r="BM6" s="69" t="s">
        <v>14</v>
      </c>
      <c r="BN6" s="70" t="s">
        <v>15</v>
      </c>
      <c r="BO6" s="71" t="s">
        <v>16</v>
      </c>
      <c r="BP6" s="72" t="s">
        <v>17</v>
      </c>
      <c r="BQ6" s="73" t="s">
        <v>18</v>
      </c>
      <c r="BR6" s="74" t="s">
        <v>19</v>
      </c>
      <c r="BS6" s="75" t="s">
        <v>20</v>
      </c>
      <c r="BT6" s="76" t="s">
        <v>21</v>
      </c>
      <c r="BU6" s="77" t="s">
        <v>22</v>
      </c>
      <c r="BV6" s="78" t="s">
        <v>23</v>
      </c>
      <c r="BW6" s="79" t="s">
        <v>12</v>
      </c>
      <c r="BX6" s="80" t="s">
        <v>13</v>
      </c>
      <c r="BY6" s="81" t="s">
        <v>14</v>
      </c>
      <c r="BZ6" s="82" t="s">
        <v>15</v>
      </c>
      <c r="CA6" s="83" t="s">
        <v>16</v>
      </c>
      <c r="CB6" s="84" t="s">
        <v>17</v>
      </c>
      <c r="CC6" s="85" t="s">
        <v>18</v>
      </c>
      <c r="CD6" s="86" t="s">
        <v>19</v>
      </c>
      <c r="CE6" s="87" t="s">
        <v>20</v>
      </c>
      <c r="CF6" s="88" t="s">
        <v>21</v>
      </c>
      <c r="CG6" s="89" t="s">
        <v>22</v>
      </c>
      <c r="CH6" s="90" t="s">
        <v>23</v>
      </c>
    </row>
    <row r="7" spans="1:86" x14ac:dyDescent="0.25">
      <c r="A7" s="2" t="s">
        <v>24</v>
      </c>
      <c r="B7" s="6" t="s">
        <v>25</v>
      </c>
      <c r="C7" s="3">
        <v>102.7</v>
      </c>
      <c r="D7" s="3">
        <v>102.2</v>
      </c>
      <c r="E7" s="3">
        <v>101.6</v>
      </c>
      <c r="F7" s="3">
        <v>102.3</v>
      </c>
      <c r="G7" s="3">
        <v>101.4</v>
      </c>
      <c r="H7" s="3">
        <v>100.7</v>
      </c>
      <c r="I7" s="3">
        <v>101.2</v>
      </c>
      <c r="J7" s="3">
        <v>100.5</v>
      </c>
      <c r="K7" s="3">
        <v>99.2</v>
      </c>
      <c r="L7" s="3">
        <v>98</v>
      </c>
      <c r="M7" s="3">
        <v>96.8</v>
      </c>
      <c r="N7" s="3">
        <v>93.6</v>
      </c>
      <c r="O7" s="3">
        <v>91.8</v>
      </c>
      <c r="P7" s="3">
        <v>90.5</v>
      </c>
      <c r="Q7" s="3">
        <v>88.8</v>
      </c>
      <c r="R7" s="3">
        <v>90.9</v>
      </c>
      <c r="S7" s="3">
        <v>93.5</v>
      </c>
      <c r="T7" s="3">
        <v>93.7</v>
      </c>
      <c r="U7" s="3">
        <v>93.6</v>
      </c>
      <c r="V7" s="3">
        <v>93.9</v>
      </c>
      <c r="W7" s="3">
        <v>94.2</v>
      </c>
      <c r="X7" s="3">
        <v>95.9</v>
      </c>
      <c r="Y7" s="3">
        <v>97.7</v>
      </c>
      <c r="Z7" s="3">
        <v>101.1</v>
      </c>
      <c r="AA7" s="3">
        <v>103.9</v>
      </c>
      <c r="AB7" s="3">
        <v>104.2</v>
      </c>
      <c r="AC7" s="3">
        <v>111.9</v>
      </c>
      <c r="AD7" s="3">
        <v>113.2</v>
      </c>
      <c r="AE7" s="3">
        <v>113.6</v>
      </c>
      <c r="AF7" s="3">
        <v>112.7</v>
      </c>
      <c r="AG7" s="3">
        <v>111.5</v>
      </c>
      <c r="AH7" s="3">
        <v>111.1</v>
      </c>
      <c r="AI7" s="3">
        <v>112.6</v>
      </c>
      <c r="AJ7" s="3">
        <v>112.8</v>
      </c>
      <c r="AK7" s="3">
        <v>112.1</v>
      </c>
      <c r="AL7" s="3">
        <v>112.8</v>
      </c>
      <c r="AM7" s="3">
        <v>114</v>
      </c>
      <c r="AN7" s="3">
        <v>115.2</v>
      </c>
      <c r="AO7" s="3">
        <v>116.5</v>
      </c>
      <c r="AP7" s="3">
        <v>118.8</v>
      </c>
      <c r="AQ7" s="3">
        <v>119.1</v>
      </c>
      <c r="AR7" s="3">
        <v>119</v>
      </c>
      <c r="AS7" s="3">
        <v>119.8</v>
      </c>
      <c r="AT7" s="3">
        <v>119.3</v>
      </c>
      <c r="AU7" s="3">
        <v>119.9</v>
      </c>
      <c r="AV7" s="3">
        <v>120.1</v>
      </c>
      <c r="AW7" s="3">
        <v>120.3</v>
      </c>
      <c r="AX7" s="3">
        <v>119.5</v>
      </c>
      <c r="AY7" s="3">
        <v>118.3</v>
      </c>
      <c r="AZ7" s="3">
        <v>117.3</v>
      </c>
      <c r="BA7" s="3">
        <v>118.4</v>
      </c>
      <c r="BB7" s="3">
        <v>117.7</v>
      </c>
      <c r="BC7" s="3">
        <v>115.1</v>
      </c>
      <c r="BD7" s="3">
        <v>114.4</v>
      </c>
      <c r="BE7" s="3">
        <v>111.8</v>
      </c>
      <c r="BF7" s="3">
        <v>111.9</v>
      </c>
      <c r="BG7" s="3">
        <v>111.8</v>
      </c>
      <c r="BH7" s="3">
        <v>109.4</v>
      </c>
      <c r="BI7" s="3">
        <v>109</v>
      </c>
      <c r="BJ7" s="3">
        <v>106.6</v>
      </c>
      <c r="BK7" s="3">
        <v>107.7</v>
      </c>
      <c r="BL7" s="3">
        <v>100.8</v>
      </c>
      <c r="BM7" s="3">
        <v>100.6</v>
      </c>
      <c r="BN7" s="3">
        <v>100.5</v>
      </c>
      <c r="BO7" s="3">
        <v>101</v>
      </c>
      <c r="BP7" s="3">
        <v>101.4</v>
      </c>
      <c r="BQ7" s="3">
        <v>99.8</v>
      </c>
      <c r="BR7" s="3">
        <v>99.9</v>
      </c>
      <c r="BS7" s="3">
        <v>99.7</v>
      </c>
      <c r="BT7" s="3">
        <v>100.1</v>
      </c>
      <c r="BU7" s="3">
        <v>102</v>
      </c>
      <c r="BV7" s="3">
        <v>104</v>
      </c>
      <c r="BW7" s="3">
        <v>113.4</v>
      </c>
      <c r="BX7" s="3">
        <v>117.3</v>
      </c>
      <c r="BY7" s="3">
        <v>125.2</v>
      </c>
      <c r="BZ7" s="3">
        <v>129.5</v>
      </c>
      <c r="CA7" s="3" t="s">
        <v>26</v>
      </c>
      <c r="CB7" s="3" t="s">
        <v>26</v>
      </c>
      <c r="CC7" s="3" t="s">
        <v>26</v>
      </c>
      <c r="CD7" s="3" t="s">
        <v>26</v>
      </c>
      <c r="CE7" s="3" t="s">
        <v>26</v>
      </c>
      <c r="CF7" s="3" t="s">
        <v>26</v>
      </c>
      <c r="CG7" s="3" t="s">
        <v>26</v>
      </c>
      <c r="CH7" s="3" t="s">
        <v>26</v>
      </c>
    </row>
    <row r="8" spans="1:86" x14ac:dyDescent="0.25">
      <c r="A8" s="4" t="s">
        <v>27</v>
      </c>
    </row>
    <row r="10" spans="1:86" x14ac:dyDescent="0.25">
      <c r="A10" s="5" t="s">
        <v>28</v>
      </c>
    </row>
    <row r="16" spans="1:86" ht="13.8" thickBot="1" x14ac:dyDescent="0.3">
      <c r="B16" s="93" t="s">
        <v>29</v>
      </c>
      <c r="BL16" s="89" t="s">
        <v>13</v>
      </c>
      <c r="BM16" s="3">
        <v>100.8</v>
      </c>
    </row>
    <row r="17" spans="64:65" ht="13.8" thickBot="1" x14ac:dyDescent="0.3">
      <c r="BL17" s="89" t="s">
        <v>14</v>
      </c>
      <c r="BM17" s="3">
        <v>100.6</v>
      </c>
    </row>
    <row r="18" spans="64:65" ht="13.8" thickBot="1" x14ac:dyDescent="0.3">
      <c r="BL18" s="89" t="s">
        <v>15</v>
      </c>
      <c r="BM18" s="3">
        <v>100.5</v>
      </c>
    </row>
    <row r="19" spans="64:65" ht="13.8" thickBot="1" x14ac:dyDescent="0.3">
      <c r="BL19" s="89" t="s">
        <v>16</v>
      </c>
      <c r="BM19" s="3">
        <v>101</v>
      </c>
    </row>
    <row r="20" spans="64:65" ht="13.8" thickBot="1" x14ac:dyDescent="0.3">
      <c r="BL20" s="89" t="s">
        <v>17</v>
      </c>
      <c r="BM20" s="3">
        <v>101.4</v>
      </c>
    </row>
    <row r="21" spans="64:65" ht="13.8" thickBot="1" x14ac:dyDescent="0.3">
      <c r="BL21" s="89" t="s">
        <v>18</v>
      </c>
      <c r="BM21" s="3">
        <v>99.8</v>
      </c>
    </row>
    <row r="22" spans="64:65" ht="13.8" thickBot="1" x14ac:dyDescent="0.3">
      <c r="BL22" s="89" t="s">
        <v>19</v>
      </c>
      <c r="BM22" s="3">
        <v>99.9</v>
      </c>
    </row>
    <row r="23" spans="64:65" ht="13.8" thickBot="1" x14ac:dyDescent="0.3">
      <c r="BL23" s="89" t="s">
        <v>20</v>
      </c>
      <c r="BM23" s="3">
        <v>99.7</v>
      </c>
    </row>
    <row r="24" spans="64:65" ht="13.8" thickBot="1" x14ac:dyDescent="0.3">
      <c r="BL24" s="89" t="s">
        <v>21</v>
      </c>
      <c r="BM24" s="3">
        <v>100.1</v>
      </c>
    </row>
    <row r="25" spans="64:65" ht="13.8" thickBot="1" x14ac:dyDescent="0.3">
      <c r="BL25" s="89" t="s">
        <v>22</v>
      </c>
      <c r="BM25" s="3">
        <v>102</v>
      </c>
    </row>
    <row r="26" spans="64:65" ht="13.8" thickBot="1" x14ac:dyDescent="0.3">
      <c r="BL26" s="89" t="s">
        <v>23</v>
      </c>
      <c r="BM26" s="3">
        <v>104</v>
      </c>
    </row>
    <row r="27" spans="64:65" ht="13.8" thickBot="1" x14ac:dyDescent="0.3">
      <c r="BL27" s="89" t="s">
        <v>12</v>
      </c>
      <c r="BM27" s="3">
        <v>113.4</v>
      </c>
    </row>
    <row r="28" spans="64:65" ht="13.8" thickBot="1" x14ac:dyDescent="0.3">
      <c r="BL28" s="89" t="s">
        <v>13</v>
      </c>
      <c r="BM28" s="3">
        <v>117.3</v>
      </c>
    </row>
    <row r="29" spans="64:65" ht="13.8" thickBot="1" x14ac:dyDescent="0.3">
      <c r="BL29" s="89" t="s">
        <v>14</v>
      </c>
      <c r="BM29" s="3">
        <v>125.2</v>
      </c>
    </row>
    <row r="30" spans="64:65" ht="13.8" thickBot="1" x14ac:dyDescent="0.3">
      <c r="BL30" s="89" t="s">
        <v>15</v>
      </c>
      <c r="BM30" s="3">
        <v>129.5</v>
      </c>
    </row>
    <row r="32" spans="64:65" ht="13.8" thickBot="1" x14ac:dyDescent="0.3"/>
    <row r="33" spans="2:66" ht="13.8" thickBot="1" x14ac:dyDescent="0.3">
      <c r="B33" s="93" t="s">
        <v>30</v>
      </c>
      <c r="BL33" s="94" t="s">
        <v>10</v>
      </c>
      <c r="BM33" s="89" t="s">
        <v>12</v>
      </c>
      <c r="BN33" s="3">
        <v>107.7</v>
      </c>
    </row>
    <row r="34" spans="2:66" ht="13.8" thickBot="1" x14ac:dyDescent="0.3">
      <c r="BL34" s="95"/>
      <c r="BM34" s="89" t="s">
        <v>13</v>
      </c>
      <c r="BN34" s="3">
        <v>100.8</v>
      </c>
    </row>
    <row r="35" spans="2:66" ht="13.8" thickBot="1" x14ac:dyDescent="0.3">
      <c r="BL35" s="95"/>
      <c r="BM35" s="89" t="s">
        <v>14</v>
      </c>
      <c r="BN35" s="3">
        <v>100.6</v>
      </c>
    </row>
    <row r="36" spans="2:66" ht="13.8" thickBot="1" x14ac:dyDescent="0.3">
      <c r="BL36" s="95"/>
      <c r="BM36" s="89" t="s">
        <v>15</v>
      </c>
      <c r="BN36" s="3">
        <v>100.5</v>
      </c>
    </row>
    <row r="37" spans="2:66" ht="13.8" thickBot="1" x14ac:dyDescent="0.3">
      <c r="BL37" s="95"/>
      <c r="BM37" s="89" t="s">
        <v>16</v>
      </c>
      <c r="BN37" s="3">
        <v>101</v>
      </c>
    </row>
    <row r="38" spans="2:66" ht="13.8" thickBot="1" x14ac:dyDescent="0.3">
      <c r="BL38" s="95"/>
      <c r="BM38" s="89" t="s">
        <v>17</v>
      </c>
      <c r="BN38" s="3">
        <v>101.4</v>
      </c>
    </row>
    <row r="39" spans="2:66" ht="13.8" thickBot="1" x14ac:dyDescent="0.3">
      <c r="BL39" s="95"/>
      <c r="BM39" s="89" t="s">
        <v>18</v>
      </c>
      <c r="BN39" s="3">
        <v>99.8</v>
      </c>
    </row>
    <row r="40" spans="2:66" ht="13.8" thickBot="1" x14ac:dyDescent="0.3">
      <c r="BL40" s="95"/>
      <c r="BM40" s="89" t="s">
        <v>19</v>
      </c>
      <c r="BN40" s="3">
        <v>99.9</v>
      </c>
    </row>
    <row r="41" spans="2:66" ht="13.8" thickBot="1" x14ac:dyDescent="0.3">
      <c r="BL41" s="95"/>
      <c r="BM41" s="89" t="s">
        <v>20</v>
      </c>
      <c r="BN41" s="3">
        <v>99.7</v>
      </c>
    </row>
    <row r="42" spans="2:66" ht="13.8" thickBot="1" x14ac:dyDescent="0.3">
      <c r="BL42" s="95"/>
      <c r="BM42" s="89" t="s">
        <v>21</v>
      </c>
      <c r="BN42" s="3">
        <v>100.1</v>
      </c>
    </row>
    <row r="43" spans="2:66" ht="13.8" thickBot="1" x14ac:dyDescent="0.3">
      <c r="BL43" s="95"/>
      <c r="BM43" s="89" t="s">
        <v>22</v>
      </c>
      <c r="BN43" s="3">
        <v>102</v>
      </c>
    </row>
    <row r="44" spans="2:66" ht="13.8" thickBot="1" x14ac:dyDescent="0.3">
      <c r="BL44" s="95"/>
      <c r="BM44" s="89" t="s">
        <v>23</v>
      </c>
      <c r="BN44" s="3">
        <v>104</v>
      </c>
    </row>
    <row r="45" spans="2:66" ht="13.8" thickBot="1" x14ac:dyDescent="0.3">
      <c r="BL45" s="96" t="s">
        <v>11</v>
      </c>
      <c r="BM45" s="89" t="s">
        <v>12</v>
      </c>
      <c r="BN45" s="3">
        <v>113.4</v>
      </c>
    </row>
    <row r="46" spans="2:66" ht="13.8" thickBot="1" x14ac:dyDescent="0.3">
      <c r="BL46" s="97"/>
      <c r="BM46" s="89" t="s">
        <v>13</v>
      </c>
      <c r="BN46" s="3">
        <v>117.3</v>
      </c>
    </row>
    <row r="47" spans="2:66" ht="13.8" thickBot="1" x14ac:dyDescent="0.3">
      <c r="BL47" s="97"/>
      <c r="BM47" s="89" t="s">
        <v>14</v>
      </c>
      <c r="BN47" s="3">
        <v>125.2</v>
      </c>
    </row>
    <row r="48" spans="2:66" ht="13.8" thickBot="1" x14ac:dyDescent="0.3">
      <c r="BL48" s="98"/>
      <c r="BM48" s="89" t="s">
        <v>15</v>
      </c>
      <c r="BN48" s="3">
        <v>129.5</v>
      </c>
    </row>
  </sheetData>
  <mergeCells count="14">
    <mergeCell ref="BL33:BL44"/>
    <mergeCell ref="BL45:BL48"/>
    <mergeCell ref="A1:CH1"/>
    <mergeCell ref="BW5:BZ5"/>
    <mergeCell ref="A2:CH2"/>
    <mergeCell ref="A3:CH3"/>
    <mergeCell ref="A4:CH4"/>
    <mergeCell ref="A5:B6"/>
    <mergeCell ref="C5:N5"/>
    <mergeCell ref="O5:Z5"/>
    <mergeCell ref="AA5:AL5"/>
    <mergeCell ref="AM5:AX5"/>
    <mergeCell ref="AY5:BJ5"/>
    <mergeCell ref="BK5:BV5"/>
  </mergeCells>
  <pageMargins left="0.7" right="0.7" top="0.75" bottom="0.75" header="0.3" footer="0.3"/>
  <headerFooter>
    <oddFooter>&amp;CAbgerufen am 07.06.21 / 08:16:18&amp;RSeite &amp;P von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CB9E3-D7EB-4246-BD59-3C246943AC64}">
  <dimension ref="A1:B113"/>
  <sheetViews>
    <sheetView zoomScale="200" zoomScaleNormal="200" workbookViewId="0">
      <selection activeCell="A2" sqref="A2"/>
    </sheetView>
  </sheetViews>
  <sheetFormatPr baseColWidth="10" defaultRowHeight="13.8" x14ac:dyDescent="0.3"/>
  <cols>
    <col min="1" max="1" width="110.77734375" style="106" customWidth="1"/>
  </cols>
  <sheetData>
    <row r="1" spans="1:1" x14ac:dyDescent="0.3">
      <c r="A1" s="104" t="s">
        <v>31</v>
      </c>
    </row>
    <row r="2" spans="1:1" x14ac:dyDescent="0.3">
      <c r="A2" s="104"/>
    </row>
    <row r="3" spans="1:1" ht="27.6" x14ac:dyDescent="0.3">
      <c r="A3" s="104" t="s">
        <v>41</v>
      </c>
    </row>
    <row r="4" spans="1:1" x14ac:dyDescent="0.3">
      <c r="A4" s="104" t="s">
        <v>42</v>
      </c>
    </row>
    <row r="5" spans="1:1" x14ac:dyDescent="0.3">
      <c r="A5" s="104"/>
    </row>
    <row r="6" spans="1:1" x14ac:dyDescent="0.3">
      <c r="A6" s="104" t="s">
        <v>43</v>
      </c>
    </row>
    <row r="7" spans="1:1" ht="55.2" x14ac:dyDescent="0.3">
      <c r="A7" s="105" t="s">
        <v>44</v>
      </c>
    </row>
    <row r="8" spans="1:1" x14ac:dyDescent="0.3">
      <c r="A8" s="104"/>
    </row>
    <row r="9" spans="1:1" x14ac:dyDescent="0.3">
      <c r="A9" s="104" t="s">
        <v>45</v>
      </c>
    </row>
    <row r="10" spans="1:1" ht="41.4" x14ac:dyDescent="0.3">
      <c r="A10" s="105" t="s">
        <v>46</v>
      </c>
    </row>
    <row r="11" spans="1:1" x14ac:dyDescent="0.3">
      <c r="A11" s="104"/>
    </row>
    <row r="12" spans="1:1" x14ac:dyDescent="0.3">
      <c r="A12" s="104" t="s">
        <v>47</v>
      </c>
    </row>
    <row r="13" spans="1:1" x14ac:dyDescent="0.3">
      <c r="A13" s="104"/>
    </row>
    <row r="14" spans="1:1" x14ac:dyDescent="0.3">
      <c r="A14" s="104" t="s">
        <v>39</v>
      </c>
    </row>
    <row r="15" spans="1:1" x14ac:dyDescent="0.3">
      <c r="A15" s="104" t="s">
        <v>40</v>
      </c>
    </row>
    <row r="16" spans="1:1" x14ac:dyDescent="0.3">
      <c r="A16" s="104"/>
    </row>
    <row r="17" spans="1:1" x14ac:dyDescent="0.3">
      <c r="A17" s="104"/>
    </row>
    <row r="18" spans="1:1" x14ac:dyDescent="0.3">
      <c r="A18" s="104"/>
    </row>
    <row r="19" spans="1:1" x14ac:dyDescent="0.3">
      <c r="A19" s="104"/>
    </row>
    <row r="20" spans="1:1" x14ac:dyDescent="0.3">
      <c r="A20" s="104"/>
    </row>
    <row r="21" spans="1:1" x14ac:dyDescent="0.3">
      <c r="A21" s="104"/>
    </row>
    <row r="22" spans="1:1" x14ac:dyDescent="0.3">
      <c r="A22" s="105" t="s">
        <v>48</v>
      </c>
    </row>
    <row r="23" spans="1:1" ht="14.4" x14ac:dyDescent="0.3">
      <c r="A23" s="111" t="s">
        <v>49</v>
      </c>
    </row>
    <row r="24" spans="1:1" x14ac:dyDescent="0.3">
      <c r="A24" s="105" t="s">
        <v>50</v>
      </c>
    </row>
    <row r="25" spans="1:1" ht="14.4" x14ac:dyDescent="0.3">
      <c r="A25" s="111" t="s">
        <v>51</v>
      </c>
    </row>
    <row r="26" spans="1:1" ht="14.4" x14ac:dyDescent="0.3">
      <c r="A26" s="112"/>
    </row>
    <row r="27" spans="1:1" ht="15.6" x14ac:dyDescent="0.3">
      <c r="A27" s="113" t="s">
        <v>52</v>
      </c>
    </row>
    <row r="28" spans="1:1" ht="15.6" x14ac:dyDescent="0.3">
      <c r="A28" s="113"/>
    </row>
    <row r="29" spans="1:1" ht="15.6" x14ac:dyDescent="0.3">
      <c r="A29" s="113" t="s">
        <v>53</v>
      </c>
    </row>
    <row r="30" spans="1:1" ht="15.6" x14ac:dyDescent="0.3">
      <c r="A30" s="113"/>
    </row>
    <row r="31" spans="1:1" ht="15.6" x14ac:dyDescent="0.3">
      <c r="A31" s="113" t="s">
        <v>54</v>
      </c>
    </row>
    <row r="32" spans="1:1" ht="15.6" x14ac:dyDescent="0.3">
      <c r="A32" s="113"/>
    </row>
    <row r="33" spans="1:2" ht="15.6" x14ac:dyDescent="0.3">
      <c r="A33" s="113"/>
    </row>
    <row r="34" spans="1:2" ht="15.6" x14ac:dyDescent="0.3">
      <c r="A34" s="113" t="s">
        <v>55</v>
      </c>
    </row>
    <row r="35" spans="1:2" ht="15.6" x14ac:dyDescent="0.3">
      <c r="A35" s="107"/>
      <c r="B35" s="109"/>
    </row>
    <row r="36" spans="1:2" ht="15.6" x14ac:dyDescent="0.3">
      <c r="A36" s="107" t="s">
        <v>56</v>
      </c>
      <c r="B36" s="109"/>
    </row>
    <row r="37" spans="1:2" ht="15.6" x14ac:dyDescent="0.3">
      <c r="A37" s="107" t="s">
        <v>57</v>
      </c>
      <c r="B37" s="109"/>
    </row>
    <row r="38" spans="1:2" ht="15.6" x14ac:dyDescent="0.3">
      <c r="A38" s="107" t="s">
        <v>58</v>
      </c>
      <c r="B38" s="109"/>
    </row>
    <row r="39" spans="1:2" ht="15.6" x14ac:dyDescent="0.3">
      <c r="A39" s="107" t="s">
        <v>59</v>
      </c>
      <c r="B39" s="109"/>
    </row>
    <row r="40" spans="1:2" ht="15.6" x14ac:dyDescent="0.3">
      <c r="A40" s="113"/>
    </row>
    <row r="41" spans="1:2" ht="15.6" x14ac:dyDescent="0.3">
      <c r="A41" s="113" t="s">
        <v>60</v>
      </c>
    </row>
    <row r="42" spans="1:2" ht="15.6" x14ac:dyDescent="0.3">
      <c r="A42" s="113" t="s">
        <v>61</v>
      </c>
    </row>
    <row r="43" spans="1:2" ht="15.6" x14ac:dyDescent="0.3">
      <c r="A43" s="113"/>
    </row>
    <row r="44" spans="1:2" x14ac:dyDescent="0.3">
      <c r="A44" s="105" t="s">
        <v>62</v>
      </c>
    </row>
    <row r="45" spans="1:2" x14ac:dyDescent="0.3">
      <c r="A45" s="105" t="s">
        <v>63</v>
      </c>
    </row>
    <row r="46" spans="1:2" ht="15.6" x14ac:dyDescent="0.3">
      <c r="A46" s="113"/>
    </row>
    <row r="47" spans="1:2" ht="41.4" x14ac:dyDescent="0.3">
      <c r="A47" s="107" t="s">
        <v>64</v>
      </c>
      <c r="B47" s="105" t="s">
        <v>65</v>
      </c>
    </row>
    <row r="48" spans="1:2" ht="41.4" x14ac:dyDescent="0.3">
      <c r="A48" s="107" t="s">
        <v>66</v>
      </c>
      <c r="B48" s="105" t="s">
        <v>67</v>
      </c>
    </row>
    <row r="49" spans="1:2" ht="78" x14ac:dyDescent="0.3">
      <c r="A49" s="107" t="s">
        <v>68</v>
      </c>
      <c r="B49" s="110" t="s">
        <v>69</v>
      </c>
    </row>
    <row r="50" spans="1:2" ht="27.6" x14ac:dyDescent="0.3">
      <c r="A50" s="107" t="s">
        <v>70</v>
      </c>
      <c r="B50" s="105" t="s">
        <v>71</v>
      </c>
    </row>
    <row r="51" spans="1:2" ht="14.4" x14ac:dyDescent="0.3">
      <c r="A51" s="114"/>
    </row>
    <row r="52" spans="1:2" ht="15.6" x14ac:dyDescent="0.3">
      <c r="A52" s="113"/>
    </row>
    <row r="53" spans="1:2" x14ac:dyDescent="0.3">
      <c r="A53" s="105" t="s">
        <v>72</v>
      </c>
    </row>
    <row r="54" spans="1:2" ht="14.4" x14ac:dyDescent="0.3">
      <c r="A54" s="111" t="s">
        <v>73</v>
      </c>
    </row>
    <row r="55" spans="1:2" x14ac:dyDescent="0.3">
      <c r="A55" s="105" t="s">
        <v>74</v>
      </c>
    </row>
    <row r="56" spans="1:2" x14ac:dyDescent="0.3">
      <c r="A56" s="105" t="s">
        <v>75</v>
      </c>
    </row>
    <row r="57" spans="1:2" ht="14.4" x14ac:dyDescent="0.3">
      <c r="A57" s="111" t="s">
        <v>76</v>
      </c>
    </row>
    <row r="58" spans="1:2" ht="14.4" x14ac:dyDescent="0.3">
      <c r="A58" s="112"/>
    </row>
    <row r="59" spans="1:2" x14ac:dyDescent="0.3">
      <c r="A59" s="104" t="s">
        <v>31</v>
      </c>
    </row>
    <row r="60" spans="1:2" x14ac:dyDescent="0.3">
      <c r="A60" s="104"/>
    </row>
    <row r="61" spans="1:2" x14ac:dyDescent="0.3">
      <c r="A61" s="104" t="s">
        <v>32</v>
      </c>
    </row>
    <row r="62" spans="1:2" x14ac:dyDescent="0.3">
      <c r="A62" s="104" t="s">
        <v>33</v>
      </c>
    </row>
    <row r="63" spans="1:2" x14ac:dyDescent="0.3">
      <c r="A63" s="104"/>
    </row>
    <row r="64" spans="1:2" ht="27.6" x14ac:dyDescent="0.3">
      <c r="A64" s="104" t="s">
        <v>34</v>
      </c>
    </row>
    <row r="65" spans="1:1" x14ac:dyDescent="0.3">
      <c r="A65" s="104" t="s">
        <v>35</v>
      </c>
    </row>
    <row r="66" spans="1:1" x14ac:dyDescent="0.3">
      <c r="A66" s="104" t="s">
        <v>36</v>
      </c>
    </row>
    <row r="67" spans="1:1" x14ac:dyDescent="0.3">
      <c r="A67" s="104" t="s">
        <v>37</v>
      </c>
    </row>
    <row r="68" spans="1:1" x14ac:dyDescent="0.3">
      <c r="A68" s="104"/>
    </row>
    <row r="69" spans="1:1" x14ac:dyDescent="0.3">
      <c r="A69" s="104" t="s">
        <v>38</v>
      </c>
    </row>
    <row r="70" spans="1:1" x14ac:dyDescent="0.3">
      <c r="A70" s="104"/>
    </row>
    <row r="71" spans="1:1" x14ac:dyDescent="0.3">
      <c r="A71" s="104" t="s">
        <v>39</v>
      </c>
    </row>
    <row r="72" spans="1:1" x14ac:dyDescent="0.3">
      <c r="A72" s="104" t="s">
        <v>40</v>
      </c>
    </row>
    <row r="73" spans="1:1" x14ac:dyDescent="0.3">
      <c r="A73" s="104"/>
    </row>
    <row r="74" spans="1:1" x14ac:dyDescent="0.3">
      <c r="A74" s="104"/>
    </row>
    <row r="75" spans="1:1" x14ac:dyDescent="0.3">
      <c r="A75" s="104"/>
    </row>
    <row r="76" spans="1:1" x14ac:dyDescent="0.3">
      <c r="A76" s="104" t="s">
        <v>77</v>
      </c>
    </row>
    <row r="77" spans="1:1" x14ac:dyDescent="0.3">
      <c r="A77" s="104"/>
    </row>
    <row r="78" spans="1:1" x14ac:dyDescent="0.3">
      <c r="A78" s="104" t="s">
        <v>78</v>
      </c>
    </row>
    <row r="79" spans="1:1" x14ac:dyDescent="0.3">
      <c r="A79" s="104" t="s">
        <v>79</v>
      </c>
    </row>
    <row r="80" spans="1:1" x14ac:dyDescent="0.3">
      <c r="A80" s="104"/>
    </row>
    <row r="81" spans="1:1" x14ac:dyDescent="0.3">
      <c r="A81" s="115" t="s">
        <v>80</v>
      </c>
    </row>
    <row r="82" spans="1:1" x14ac:dyDescent="0.3">
      <c r="A82" s="104"/>
    </row>
    <row r="83" spans="1:1" x14ac:dyDescent="0.3">
      <c r="A83" s="104" t="s">
        <v>81</v>
      </c>
    </row>
    <row r="84" spans="1:1" x14ac:dyDescent="0.3">
      <c r="A84" s="104" t="s">
        <v>82</v>
      </c>
    </row>
    <row r="85" spans="1:1" x14ac:dyDescent="0.3">
      <c r="A85" s="104" t="s">
        <v>83</v>
      </c>
    </row>
    <row r="86" spans="1:1" x14ac:dyDescent="0.3">
      <c r="A86" s="104" t="s">
        <v>84</v>
      </c>
    </row>
    <row r="87" spans="1:1" x14ac:dyDescent="0.3">
      <c r="A87" s="104" t="s">
        <v>85</v>
      </c>
    </row>
    <row r="88" spans="1:1" x14ac:dyDescent="0.3">
      <c r="A88" s="104"/>
    </row>
    <row r="89" spans="1:1" x14ac:dyDescent="0.3">
      <c r="A89" s="104" t="s">
        <v>86</v>
      </c>
    </row>
    <row r="90" spans="1:1" x14ac:dyDescent="0.3">
      <c r="A90" s="104" t="s">
        <v>87</v>
      </c>
    </row>
    <row r="91" spans="1:1" x14ac:dyDescent="0.3">
      <c r="A91" s="104"/>
    </row>
    <row r="92" spans="1:1" x14ac:dyDescent="0.3">
      <c r="A92" s="104" t="s">
        <v>88</v>
      </c>
    </row>
    <row r="93" spans="1:1" x14ac:dyDescent="0.3">
      <c r="A93" s="104" t="s">
        <v>89</v>
      </c>
    </row>
    <row r="94" spans="1:1" x14ac:dyDescent="0.3">
      <c r="A94" s="105" t="s">
        <v>90</v>
      </c>
    </row>
    <row r="95" spans="1:1" x14ac:dyDescent="0.3">
      <c r="A95" s="104"/>
    </row>
    <row r="96" spans="1:1" x14ac:dyDescent="0.3">
      <c r="A96" s="105" t="s">
        <v>91</v>
      </c>
    </row>
    <row r="97" spans="1:1" x14ac:dyDescent="0.3">
      <c r="A97" s="104"/>
    </row>
    <row r="98" spans="1:1" ht="14.4" x14ac:dyDescent="0.3">
      <c r="A98" s="116"/>
    </row>
    <row r="99" spans="1:1" x14ac:dyDescent="0.3">
      <c r="A99" s="117" t="s">
        <v>92</v>
      </c>
    </row>
    <row r="101" spans="1:1" x14ac:dyDescent="0.3">
      <c r="A101" s="117" t="s">
        <v>93</v>
      </c>
    </row>
    <row r="102" spans="1:1" ht="14.4" x14ac:dyDescent="0.3">
      <c r="A102" s="116"/>
    </row>
    <row r="103" spans="1:1" ht="14.4" x14ac:dyDescent="0.3">
      <c r="A103" s="116"/>
    </row>
    <row r="104" spans="1:1" ht="14.4" x14ac:dyDescent="0.3">
      <c r="A104" s="116" t="s">
        <v>94</v>
      </c>
    </row>
    <row r="105" spans="1:1" ht="69" x14ac:dyDescent="0.3">
      <c r="A105" s="105" t="s">
        <v>95</v>
      </c>
    </row>
    <row r="106" spans="1:1" ht="69" x14ac:dyDescent="0.3">
      <c r="A106" s="105" t="s">
        <v>96</v>
      </c>
    </row>
    <row r="107" spans="1:1" ht="57.6" x14ac:dyDescent="0.3">
      <c r="A107" s="116" t="s">
        <v>97</v>
      </c>
    </row>
    <row r="108" spans="1:1" x14ac:dyDescent="0.3">
      <c r="A108" s="108"/>
    </row>
    <row r="109" spans="1:1" ht="57.6" x14ac:dyDescent="0.3">
      <c r="A109" s="116" t="s">
        <v>98</v>
      </c>
    </row>
    <row r="110" spans="1:1" ht="14.4" x14ac:dyDescent="0.3">
      <c r="A110" s="116"/>
    </row>
    <row r="111" spans="1:1" ht="28.8" x14ac:dyDescent="0.3">
      <c r="A111" s="116" t="s">
        <v>99</v>
      </c>
    </row>
    <row r="112" spans="1:1" ht="14.4" x14ac:dyDescent="0.3">
      <c r="A112" s="116" t="s">
        <v>100</v>
      </c>
    </row>
    <row r="113" spans="1:1" ht="14.4" x14ac:dyDescent="0.3">
      <c r="A113" s="112"/>
    </row>
  </sheetData>
  <mergeCells count="1">
    <mergeCell ref="B35:B39"/>
  </mergeCells>
  <hyperlinks>
    <hyperlink ref="A7" r:id="rId1" location="abreadcrumb" display="https://www-genesis.destatis.de/genesis/online?operation=abruftabelleBearbeiten&amp;levelindex=2&amp;levelid=1623214559870&amp;auswahloperation=abruftabelleAuspraegungAuswaehlen&amp;auswahlverzeichnis=ordnungsstruktur&amp;auswahlziel=werteabruf&amp;code=61241-0006&amp;auswahltext=&amp;werteabruf=Werteabruf - abreadcrumb" xr:uid="{59B11C99-55EF-4900-9B76-5353A14A6AF6}"/>
    <hyperlink ref="A10" r:id="rId2" location="abreadcrumb" display="https://www-genesis.destatis.de/genesis/online?operation=previous&amp;levelindex=3&amp;step=2&amp;titel=Tabellenaufbau&amp;levelid=1623214774573&amp;levelid=1623214559870 - abreadcrumb" xr:uid="{D5CE8D85-B731-46FA-94DF-30EF1AF9BE24}"/>
    <hyperlink ref="A22" r:id="rId3" display="mailto:Klingenberg@Klingenberg-IT.de" xr:uid="{03C2DD23-3ED7-44BB-8091-90B7C56AD6E9}"/>
    <hyperlink ref="A24" r:id="rId4" display="mailto:oliver.smidt@enercon.de" xr:uid="{D72E1D23-94E1-4501-87D8-F6FF622E0839}"/>
    <hyperlink ref="A44" r:id="rId5" display="https://klingenberg-it.de/Klingenberg-Robert.vcf" xr:uid="{7876C2DF-8634-46A8-8CDA-ECD8342E6BA4}"/>
    <hyperlink ref="A45" r:id="rId6" display="https://klingenberg-it.de/Robert_Klingenberg _Zertifikate.zip" xr:uid="{22820E31-33DA-4F47-ACEC-E3CA02E8F325}"/>
    <hyperlink ref="B47" r:id="rId7" display="mailto:Klingenberg@Klingenberg-IT.de" xr:uid="{129B045E-0DFC-4D1B-8185-1F80BC6164A1}"/>
    <hyperlink ref="B48" r:id="rId8" display="https://www.klingenberg-it.de/" xr:uid="{5FCCF739-9432-4F91-82FE-BB2B1FE858F2}"/>
    <hyperlink ref="B50" r:id="rId9" display="https://www.gulp.de/gulp2/home/profil/Robert_Klingenberg" xr:uid="{4727AFDA-7ACB-4F09-A47C-B1037C32A078}"/>
    <hyperlink ref="A53" r:id="rId10" display="mailto:oliver.smidt@enercon.de" xr:uid="{89E1FABA-3358-4061-B90C-21723CCBAE16}"/>
    <hyperlink ref="A55" r:id="rId11" display="mailto:klingenberg@klingenberg-it.de" xr:uid="{5D11F70A-CB87-43C5-B215-95CCBE758614}"/>
    <hyperlink ref="A56" r:id="rId12" display="mailto:Peggy.Kurz@enercon.de" xr:uid="{E2BE57D4-92FC-45A0-B3C9-A98020AEE924}"/>
    <hyperlink ref="A94" r:id="rId13" display="mailto:Oliver.Smidt@Enercon.de" xr:uid="{16F79F6B-5174-4C75-AAFF-093C7B9D4C44}"/>
    <hyperlink ref="A96" r:id="rId14" display="http://www.enercon.de/" xr:uid="{EFDAE2F6-0EBC-40A3-81CF-65C79D885EA8}"/>
    <hyperlink ref="A105" r:id="rId15" display="http://www.enercon.de/Datenschutz" xr:uid="{B30FE687-EBD7-4864-A62B-013C053F3DD5}"/>
    <hyperlink ref="A106" r:id="rId16" display="http://www.enercon.de/en/privacy-policy/" xr:uid="{D4C13387-406E-4477-8A36-0E363A41417F}"/>
  </hyperlinks>
  <pageMargins left="0.7" right="0.7" top="0.78740157499999996" bottom="0.78740157499999996" header="0.3" footer="0.3"/>
  <drawing r:id="rId1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Email 1</vt:lpstr>
      <vt:lpstr>Email 2</vt:lpstr>
      <vt:lpstr>61241-0006</vt:lpstr>
      <vt:lpstr>Komplette Email Korrespondenz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RKlingenberg</cp:lastModifiedBy>
  <dcterms:created xsi:type="dcterms:W3CDTF">2021-06-07T06:16:18Z</dcterms:created>
  <dcterms:modified xsi:type="dcterms:W3CDTF">2021-06-18T09:48:07Z</dcterms:modified>
</cp:coreProperties>
</file>